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<sst xmlns="http://schemas.openxmlformats.org/spreadsheetml/2006/main" count="90" uniqueCount="74">
  <si>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</si>
  <si>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</si>
  <si>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</si>
  <si>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</si>
  <si>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</si>
  <si>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</si>
  <si>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</si>
  <si>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</si>
  <si>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</si>
  <si>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</si>
  <si>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</si>
  <si>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</si>
  <si>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</si>
  <si>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</si>
  <si>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</si>
  <si>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</si>
  <si>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</si>
  <si>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</si>
  <si>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</si>
  <si>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</si>
  <si>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</si>
  <si>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</si>
  <si>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</si>
  <si>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</si>
  <si>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</si>
  <si>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</si>
  <si>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</si>
  <si>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</si>
  <si>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</si>
  <si>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</si>
  <si>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</si>
  <si>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</si>
  <si>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</si>
  <si>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</si>
  <si>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</si>
  <si>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</si>
  <si>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</si>
  <si>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</si>
  <si>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</si>
  <si>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</si>
  <si>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</si>
  <si>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</si>
  <si>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шт.</t>
  </si>
  <si>
    <t>Знак на пластике "Не открывать, работают люди" 200х100</t>
  </si>
  <si>
    <t>Знак на пластике "Не включать, работают люди" 200х100</t>
  </si>
  <si>
    <t>Знак на пластике "Заземлено" 200х100</t>
  </si>
  <si>
    <t>Знак на пластике "Стой! Напряжение" 300х150</t>
  </si>
  <si>
    <t>Знак на пластике "Не закрывать Работают люди" 300х150</t>
  </si>
  <si>
    <t>Знак на пластике "Проход запрещен"</t>
  </si>
  <si>
    <t>Знак на пластике "Пожароопасно. Легковоспламен. вещества" 150х150мм</t>
  </si>
  <si>
    <t>Знак на пластике "Пожароопасно. Легковоспламен. вещества" 300х300мм</t>
  </si>
  <si>
    <t>Знак на пластике "Взрывоопасно" 200мм</t>
  </si>
  <si>
    <t>Знак на пленке "Осторожно! Опасная зона"</t>
  </si>
  <si>
    <t>Знак на пластике "Осторожно! Оборудование в работе" 280х210</t>
  </si>
  <si>
    <t>Знак на пластике "Запрещается пользоваться открытым огнем и курить"</t>
  </si>
  <si>
    <t>Знак на пластике "Запрещается курить "</t>
  </si>
  <si>
    <t>Знак на пластике "Огнетушитель"</t>
  </si>
  <si>
    <t>Знак на пластике "Огнетушитель" 200х200</t>
  </si>
  <si>
    <t>Знак на пленке "Пожарный кран" 200х200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</si>
  <si>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</si>
  <si>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</si>
  <si>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</si>
  <si>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</si>
  <si>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</si>
  <si>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</si>
  <si>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</si>
  <si>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</si>
  <si>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</si>
  <si>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</si>
  <si>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</si>
  <si>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</si>
  <si>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</si>
  <si>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</si>
  <si>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275 от 03.03.2014 предлагаем поставку Аварийных знаков: Лот №3 Аварийные знаки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</si>
</sst>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72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51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120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25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20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47</v>
      </c>
      <c r="C40" s="20" t="s">
        <v>42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49</v>
      </c>
      <c r="C42" s="20" t="s">
        <v>42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50</v>
      </c>
      <c r="C43" s="20" t="s">
        <v>42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4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20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53</v>
      </c>
      <c r="C46" s="20" t="s">
        <v>42</v>
      </c>
      <c r="D46" s="15">
        <v>20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54</v>
      </c>
      <c r="C47" s="20" t="s">
        <v>42</v>
      </c>
      <c r="D47" s="15">
        <v>20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55</v>
      </c>
      <c r="C48" s="20" t="s">
        <v>42</v>
      </c>
      <c r="D48" s="15">
        <v>3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56</v>
      </c>
      <c r="C49" s="20" t="s">
        <v>42</v>
      </c>
      <c r="D49" s="15">
        <v>200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57</v>
      </c>
      <c r="C50" s="20" t="s">
        <v>42</v>
      </c>
      <c r="D50" s="15">
        <v>60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58</v>
      </c>
      <c r="C51" s="20" t="s">
        <v>42</v>
      </c>
      <c r="D51" s="15">
        <v>20</v>
      </c>
      <c r="E51" s="20"/>
      <c r="F51" s="20"/>
      <c r="G51" s="25">
        <v>0</v>
      </c>
      <c r="H51" s="48">
        <f>ROUND(D51*ROUND(G51,2),2)</f>
        <v>0</v>
      </c>
    </row>
    <row r="52" spans="1:8" x14ac:dyDescent="0.25">
      <c r="A52" s="56"/>
      <c r="B52" s="5" t="s">
        <v>59</v>
      </c>
      <c r="C52" s="26"/>
      <c r="D52" s="6" t="s">
        <v>60</v>
      </c>
      <c r="E52" s="26"/>
      <c r="F52" s="26"/>
      <c r="G52" s="26"/>
      <c r="H52" s="49">
        <f>SUM(H34:H51)</f>
        <v>0</v>
      </c>
    </row>
    <row r="53" spans="1:8" x14ac:dyDescent="0.25">
      <c r="A53" s="56"/>
      <c r="B53" s="5" t="s">
        <v>61</v>
      </c>
      <c r="C53" s="26"/>
      <c r="D53" s="26"/>
      <c r="E53" s="26"/>
      <c r="F53" s="26"/>
      <c r="G53" s="26"/>
      <c r="H53" s="49">
        <f>H52*0.18</f>
        <v>0</v>
      </c>
    </row>
    <row r="54" spans="1:8" ht="15.75" thickBot="1" x14ac:dyDescent="0.3">
      <c r="A54" s="57"/>
      <c r="B54" s="33" t="s">
        <v>62</v>
      </c>
      <c r="C54" s="32"/>
      <c r="D54" s="32"/>
      <c r="E54" s="32"/>
      <c r="F54" s="32"/>
      <c r="G54" s="32"/>
      <c r="H54" s="50">
        <f>SUM(H52:H53)</f>
        <v>0</v>
      </c>
    </row>
    <row r="55" spans="1:8" ht="39.950000000000003" customHeight="1" x14ac:dyDescent="0.25">
      <c r="B55" s="27" t="s">
        <v>63</v>
      </c>
      <c r="C55" s="28"/>
      <c r="D55" s="28"/>
      <c r="E55" s="28"/>
      <c r="F55" s="28"/>
      <c r="G55" s="28"/>
      <c r="H55" s="28"/>
    </row>
    <row r="56" spans="1:8" ht="20.100000000000001" customHeight="1" x14ac:dyDescent="0.25">
      <c r="B56" s="29" t="s">
        <v>64</v>
      </c>
      <c r="C56" s="4"/>
      <c r="D56" s="4"/>
      <c r="E56" s="4"/>
      <c r="F56" s="4"/>
      <c r="G56" s="4"/>
      <c r="H56" s="4"/>
    </row>
    <row r="57" spans="1:8" x14ac:dyDescent="0.25">
      <c r="B57" s="3" t="s">
        <v>65</v>
      </c>
      <c r="C57" s="2"/>
      <c r="D57" s="2"/>
      <c r="E57" s="2"/>
      <c r="F57" s="2"/>
      <c r="G57" s="2"/>
      <c r="H57" s="2"/>
    </row>
    <row r="58" spans="1:8" x14ac:dyDescent="0.25">
      <c r="B58" s="1" t="s">
        <v>66</v>
      </c>
      <c r="C58" s="2"/>
      <c r="D58" s="2"/>
      <c r="E58" s="2"/>
      <c r="F58" s="2"/>
      <c r="G58" s="2"/>
      <c r="H58" s="2"/>
    </row>
    <row r="59" spans="1:8" x14ac:dyDescent="0.25">
      <c r="B59" s="1" t="s">
        <v>67</v>
      </c>
      <c r="C59" s="2"/>
      <c r="D59" s="2"/>
      <c r="E59" s="2"/>
      <c r="F59" s="2"/>
      <c r="G59" s="2"/>
      <c r="H59" s="2"/>
    </row>
    <row r="61" spans="1:8" s="9" customFormat="1" x14ac:dyDescent="0.25">
      <c r="B61" s="30" t="s">
        <v>68</v>
      </c>
      <c r="D61" s="30" t="s">
        <v>69</v>
      </c>
      <c r="H61" s="30" t="s">
        <v>70</v>
      </c>
    </row>
    <row r="63" spans="1:8" x14ac:dyDescent="0.25">
      <c r="B63" s="31" t="s">
        <v>71</v>
      </c>
    </row>
  </sheetData>
  <mergeCells count="65"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2014-03-03T06:49:58Z</dcterms:created>
  <dcterms:modified xsi:type="dcterms:W3CDTF">2014-03-03T06:51:44Z</dcterms:modified>
</cp:coreProperties>
</file>